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<sst xmlns="http://schemas.openxmlformats.org/spreadsheetml/2006/main" count="45" uniqueCount="41">
  <si>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</si>
  <si>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</si>
  <si>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</si>
  <si>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</si>
  <si>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</si>
  <si>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</si>
  <si>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</si>
  <si>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</si>
  <si>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</si>
  <si>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</si>
  <si>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</si>
  <si>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</si>
  <si>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</si>
  <si>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</si>
  <si>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</si>
  <si>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</si>
  <si>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</si>
  <si>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</si>
  <si>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</si>
  <si>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</si>
  <si>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</si>
  <si>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</si>
  <si>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</si>
  <si>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</si>
  <si>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</si>
  <si>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</si>
  <si>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</si>
  <si>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</si>
  <si>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Суп картофельный с клецками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</si>
  <si>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</si>
  <si>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</si>
  <si>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</si>
  <si>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</si>
  <si>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</si>
  <si>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</si>
  <si>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напиток</t>
  </si>
  <si>
    <t>МОАУ "Лицей № 5"</t>
  </si>
  <si>
    <t>Каша молочная пшенная с маслом сливочным</t>
  </si>
  <si>
    <t>Салат из свеклы</t>
  </si>
  <si>
    <t>Котлета мясная из п/ф с соусом томатным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</si>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</sst>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0" zoomScaleNormal="80" workbookViewId="0">
      <selection activeCell="O9" sqref="O9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36</v>
      </c>
      <c r="C1" s="67"/>
      <c r="D1" s="67"/>
      <c r="E1" t="s">
        <v>1</v>
      </c>
      <c r="F1" s="1"/>
      <c r="I1" t="s">
        <v>2</v>
      </c>
      <c r="J1" s="2">
        <v>45761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35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x14ac:dyDescent="0.35">
      <c r="A6" s="19"/>
      <c r="B6" s="20" t="s">
        <v>17</v>
      </c>
      <c r="C6" s="26">
        <v>108.13</v>
      </c>
      <c r="D6" s="27" t="s">
        <v>18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x14ac:dyDescent="0.35">
      <c r="A7" s="19"/>
      <c r="B7" s="30" t="s">
        <v>19</v>
      </c>
      <c r="C7" s="26">
        <v>749.22</v>
      </c>
      <c r="D7" s="27" t="s">
        <v>20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5">
      <c r="A8" s="19"/>
      <c r="B8" s="32" t="s">
        <v>21</v>
      </c>
      <c r="C8" s="33"/>
      <c r="D8" s="27"/>
      <c r="E8" s="28"/>
      <c r="F8" s="29"/>
      <c r="G8" s="28"/>
      <c r="H8" s="28"/>
      <c r="I8" s="28"/>
      <c r="J8" s="31"/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22</v>
      </c>
      <c r="E12" s="39">
        <f t="shared" ref="E12:J12" si="0">SUM(E4:E11)</f>
        <v>613.86</v>
      </c>
      <c r="F12" s="40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41">
        <f t="shared" si="0"/>
        <v>81.7</v>
      </c>
    </row>
    <row r="13" spans="1:13" x14ac:dyDescent="0.35">
      <c r="A13" s="42" t="s">
        <v>23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35">
      <c r="A16" s="11" t="s">
        <v>25</v>
      </c>
      <c r="B16" s="12" t="s">
        <v>26</v>
      </c>
      <c r="C16" s="53">
        <v>33.119999999999997</v>
      </c>
      <c r="D16" s="54" t="s">
        <v>38</v>
      </c>
      <c r="E16" s="15">
        <v>60</v>
      </c>
      <c r="F16" s="16">
        <v>11.86</v>
      </c>
      <c r="G16" s="15">
        <v>46</v>
      </c>
      <c r="H16" s="15">
        <v>0.73</v>
      </c>
      <c r="I16" s="15">
        <v>2.69</v>
      </c>
      <c r="J16" s="55">
        <v>4.62</v>
      </c>
      <c r="M16" t="s">
        <v>24</v>
      </c>
    </row>
    <row r="17" spans="1:10" x14ac:dyDescent="0.35">
      <c r="A17" s="19"/>
      <c r="B17" s="20" t="s">
        <v>27</v>
      </c>
      <c r="C17" s="21">
        <v>108.17</v>
      </c>
      <c r="D17" s="56" t="s">
        <v>28</v>
      </c>
      <c r="E17" s="23">
        <v>223</v>
      </c>
      <c r="F17" s="24">
        <v>13.36</v>
      </c>
      <c r="G17" s="23">
        <v>51</v>
      </c>
      <c r="H17" s="23">
        <v>0.97</v>
      </c>
      <c r="I17" s="23">
        <v>2.1</v>
      </c>
      <c r="J17" s="25">
        <v>7.11</v>
      </c>
    </row>
    <row r="18" spans="1:10" x14ac:dyDescent="0.35">
      <c r="A18" s="19"/>
      <c r="B18" s="20" t="s">
        <v>29</v>
      </c>
      <c r="C18" s="66">
        <v>209.32</v>
      </c>
      <c r="D18" s="22" t="s">
        <v>39</v>
      </c>
      <c r="E18" s="17">
        <v>100</v>
      </c>
      <c r="F18" s="57">
        <v>53.62</v>
      </c>
      <c r="G18" s="17">
        <v>212</v>
      </c>
      <c r="H18" s="17">
        <v>9.61</v>
      </c>
      <c r="I18" s="17">
        <v>17.93</v>
      </c>
      <c r="J18" s="18">
        <v>3.06</v>
      </c>
    </row>
    <row r="19" spans="1:10" x14ac:dyDescent="0.35">
      <c r="A19" s="19"/>
      <c r="B19" s="20" t="s">
        <v>30</v>
      </c>
      <c r="C19" s="13">
        <v>130.08000000000001</v>
      </c>
      <c r="D19" s="14" t="s">
        <v>31</v>
      </c>
      <c r="E19" s="17">
        <v>150</v>
      </c>
      <c r="F19" s="57">
        <v>12.66</v>
      </c>
      <c r="G19" s="17">
        <v>212</v>
      </c>
      <c r="H19" s="17">
        <v>10.08</v>
      </c>
      <c r="I19" s="17">
        <v>3.75</v>
      </c>
      <c r="J19" s="18">
        <v>37.96</v>
      </c>
    </row>
    <row r="20" spans="1:10" x14ac:dyDescent="0.35">
      <c r="A20" s="19"/>
      <c r="B20" s="20" t="s">
        <v>35</v>
      </c>
      <c r="C20" s="21">
        <v>376.12</v>
      </c>
      <c r="D20" s="56" t="s">
        <v>32</v>
      </c>
      <c r="E20" s="23">
        <v>180</v>
      </c>
      <c r="F20" s="24">
        <v>5.96</v>
      </c>
      <c r="G20" s="23">
        <v>102</v>
      </c>
      <c r="H20" s="23">
        <v>0.4</v>
      </c>
      <c r="I20" s="23">
        <v>0.02</v>
      </c>
      <c r="J20" s="25">
        <v>26.85</v>
      </c>
    </row>
    <row r="21" spans="1:10" x14ac:dyDescent="0.35">
      <c r="A21" s="19"/>
      <c r="B21" s="20" t="s">
        <v>33</v>
      </c>
      <c r="C21" s="58">
        <v>108.13</v>
      </c>
      <c r="D21" s="59" t="s">
        <v>18</v>
      </c>
      <c r="E21" s="28">
        <v>20</v>
      </c>
      <c r="F21" s="29">
        <v>3.91</v>
      </c>
      <c r="G21" s="28">
        <v>47</v>
      </c>
      <c r="H21" s="28">
        <v>1.52</v>
      </c>
      <c r="I21" s="28">
        <v>0.16</v>
      </c>
      <c r="J21" s="31">
        <v>10.78</v>
      </c>
    </row>
    <row r="22" spans="1:10" x14ac:dyDescent="0.35">
      <c r="A22" s="19"/>
      <c r="B22" s="20" t="s">
        <v>34</v>
      </c>
      <c r="C22" s="21">
        <v>110.13</v>
      </c>
      <c r="D22" s="59" t="s">
        <v>40</v>
      </c>
      <c r="E22" s="28">
        <v>20</v>
      </c>
      <c r="F22" s="29">
        <v>3.71</v>
      </c>
      <c r="G22" s="28">
        <v>36</v>
      </c>
      <c r="H22" s="28">
        <v>1.32</v>
      </c>
      <c r="I22" s="28">
        <v>0.24</v>
      </c>
      <c r="J22" s="31">
        <v>10.57</v>
      </c>
    </row>
    <row r="23" spans="1:10" x14ac:dyDescent="0.35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ht="15" thickBot="1" x14ac:dyDescent="0.4">
      <c r="A27" s="61"/>
      <c r="B27" s="37"/>
      <c r="C27" s="37"/>
      <c r="D27" s="38" t="s">
        <v>22</v>
      </c>
      <c r="E27" s="62">
        <f>SUM(E16:E26)</f>
        <v>753</v>
      </c>
      <c r="F27" s="62">
        <f>SUM(F16:F26)</f>
        <v>105.07999999999998</v>
      </c>
      <c r="G27" s="63">
        <v>706</v>
      </c>
      <c r="H27" s="63">
        <f>SUM(H16:H26)</f>
        <v>24.63</v>
      </c>
      <c r="I27" s="63">
        <f>SUM(I16:I26)</f>
        <v>26.889999999999997</v>
      </c>
      <c r="J27" s="64">
        <f>SUM(J16:J26)</f>
        <v>100.94999999999999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 Питанова</cp:lastModifiedBy>
  <cp:revision>44</cp:revision>
  <dcterms:created xsi:type="dcterms:W3CDTF">2015-06-05T18:19:34Z</dcterms:created>
  <dcterms:modified xsi:type="dcterms:W3CDTF">2025-04-12T05:57:45Z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